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<sst xmlns="http://schemas.openxmlformats.org/spreadsheetml/2006/main" count="341" uniqueCount="49">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</sst>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a845e27-8682-4c39-b8e5-9d066b39bc75}">
  <dimension ref="A1:F138"/>
  <sheetViews>
    <sheetView zoomScale="120" zoomScaleNormal="120" workbookViewId="0" topLeftCell="B6">
      <selection pane="topLeft" activeCell="D28" sqref="D28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D6*1971.2</f>
        <v>7884.80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94617.60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D16*6440.5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5.64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133410.81599999999</v>
      </c>
      <c r="F27" s="16">
        <f>D26*1971.2</f>
        <v>11117.567999999999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61501.44</v>
      </c>
      <c r="F37" s="16">
        <f>D36*1971.2</f>
        <v>5125.12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6150.1440000000002</v>
      </c>
      <c r="E77" s="34"/>
      <c r="F77" s="16">
        <f>D76*1971.2</f>
        <v>512.51200000000006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1.25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29568</v>
      </c>
      <c r="F87" s="16">
        <f>D86*1971.2</f>
        <v>2464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18213.887999999999</v>
      </c>
      <c r="F97" s="16">
        <f>D96*1971.2</f>
        <v>1517.8240000000001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2838.5279999999998</v>
      </c>
      <c r="F107" s="38">
        <f>D106*1971.2</f>
        <v>236.54399999999998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3.81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90123.263999999996</v>
      </c>
      <c r="F117" s="16">
        <f>D116*1971.2</f>
        <v>7510.2719999999999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31460.352000000006</v>
      </c>
      <c r="F128" s="16">
        <f>D127*1971.2</f>
        <v>2621.6960000000004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1971.20</v>
      </c>
      <c r="D135" s="42">
        <f>D127+D116+D106+D96+D86+D76+D56+D46+D36+D26+D16+D6</f>
        <v>19.78</v>
      </c>
    </row>
    <row r="136" spans="2:4" ht="15">
      <c r="B136" s="41" t="s">
        <v>48</v>
      </c>
      <c r="C136" s="42">
        <v>19.78</v>
      </c>
      <c r="D136" s="42">
        <f>D135*C135</f>
        <v>38990.336000000003</v>
      </c>
    </row>
    <row r="137" spans="4:4" ht="15">
      <c r="D137" s="42">
        <f>D128+D117+D107+D97+D87+D77+D57+D47+D37+D27+D17+D7</f>
        <v>467884.03200000001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